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4235"/>
  </bookViews>
  <sheets>
    <sheet name="tankolás" sheetId="4" r:id="rId1"/>
    <sheet name="tesstömegindex" sheetId="1" r:id="rId2"/>
  </sheets>
  <definedNames>
    <definedName name="tankol">#REF!</definedName>
  </definedNames>
  <calcPr calcId="152511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2" i="4"/>
</calcChain>
</file>

<file path=xl/comments1.xml><?xml version="1.0" encoding="utf-8"?>
<comments xmlns="http://schemas.openxmlformats.org/spreadsheetml/2006/main">
  <authors>
    <author>user</author>
  </authors>
  <commentList>
    <comment ref="H1" authorId="0" shapeId="0">
      <text>
        <r>
          <rPr>
            <b/>
            <sz val="10"/>
            <color indexed="81"/>
            <rFont val="Segoe UI"/>
            <family val="2"/>
            <charset val="238"/>
          </rPr>
          <t xml:space="preserve">A fogyasztás kiszámítása:
(mennyiség / megtett út) *100
18 liter felett túlfogyasztás
</t>
        </r>
      </text>
    </comment>
  </commentList>
</comments>
</file>

<file path=xl/sharedStrings.xml><?xml version="1.0" encoding="utf-8"?>
<sst xmlns="http://schemas.openxmlformats.org/spreadsheetml/2006/main" count="110" uniqueCount="65">
  <si>
    <t>Név</t>
  </si>
  <si>
    <t>Magasság</t>
  </si>
  <si>
    <t>Testtömeg</t>
  </si>
  <si>
    <t>Orosz</t>
  </si>
  <si>
    <t>Ördög</t>
  </si>
  <si>
    <t>Árva</t>
  </si>
  <si>
    <t>Pálos</t>
  </si>
  <si>
    <t>István</t>
  </si>
  <si>
    <t>Rozsom</t>
  </si>
  <si>
    <t>Fejes</t>
  </si>
  <si>
    <t>Endrei</t>
  </si>
  <si>
    <t>Fitos</t>
  </si>
  <si>
    <t>Vidák</t>
  </si>
  <si>
    <t>Nyúl</t>
  </si>
  <si>
    <t>Csaba</t>
  </si>
  <si>
    <t>Nagy</t>
  </si>
  <si>
    <t>Sebes</t>
  </si>
  <si>
    <t>Arany</t>
  </si>
  <si>
    <t>Gyulai</t>
  </si>
  <si>
    <t>Jakab</t>
  </si>
  <si>
    <t>Rajna</t>
  </si>
  <si>
    <t>Tisza</t>
  </si>
  <si>
    <t>Dömsödi</t>
  </si>
  <si>
    <t>Hajnal</t>
  </si>
  <si>
    <t>Balogh</t>
  </si>
  <si>
    <t>Hence</t>
  </si>
  <si>
    <t>Albert</t>
  </si>
  <si>
    <t>Cilei</t>
  </si>
  <si>
    <t>Makács</t>
  </si>
  <si>
    <t>Érmelléki</t>
  </si>
  <si>
    <t>Ligeti</t>
  </si>
  <si>
    <t>Szigeti</t>
  </si>
  <si>
    <t>Ázsok</t>
  </si>
  <si>
    <t>Göröcs</t>
  </si>
  <si>
    <t>Kajtos</t>
  </si>
  <si>
    <t>Ötvös</t>
  </si>
  <si>
    <t>Kaszás</t>
  </si>
  <si>
    <t>Ujvári</t>
  </si>
  <si>
    <t>Zala</t>
  </si>
  <si>
    <t>Zsobó</t>
  </si>
  <si>
    <t>TTI</t>
  </si>
  <si>
    <t>Gépkocsi-azonosító</t>
  </si>
  <si>
    <t>Dátum</t>
  </si>
  <si>
    <t>Mennyiség</t>
  </si>
  <si>
    <t>Egységár</t>
  </si>
  <si>
    <t>Előző óraállás</t>
  </si>
  <si>
    <t>Kmóra állása</t>
  </si>
  <si>
    <t>Megtett út</t>
  </si>
  <si>
    <t>Fogyasztás (liter / 100 km)</t>
  </si>
  <si>
    <t>FLM 593</t>
  </si>
  <si>
    <t>FLM 594</t>
  </si>
  <si>
    <t>FLM 595</t>
  </si>
  <si>
    <t>FLM 592</t>
  </si>
  <si>
    <t>FLM 596</t>
  </si>
  <si>
    <t>Legtöbb megtett út</t>
  </si>
  <si>
    <t>Legkisebb megtett út</t>
  </si>
  <si>
    <t>Átlagos út</t>
  </si>
  <si>
    <t>összes megtett út</t>
  </si>
  <si>
    <t>utak száma adott kocsival</t>
  </si>
  <si>
    <t>Megtett út adott kocsival</t>
  </si>
  <si>
    <t>Legnagyobb TTI</t>
  </si>
  <si>
    <t>Legkisebb TTI</t>
  </si>
  <si>
    <t>Átlag TTI</t>
  </si>
  <si>
    <t>Sovány / alacsony</t>
  </si>
  <si>
    <t>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</si>
</sst>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sz val="10"/>
      <name val="MS Sans Serif"/>
      <charset val="238"/>
    </font>
    <font>
      <sz val="8"/>
      <name val="MS Sans Serif"/>
      <charset val="238"/>
    </font>
    <font>
      <sz val="11"/>
      <name val="Calibri"/>
      <family val="2"/>
      <charset val="238"/>
      <scheme val="minor"/>
    </font>
    <font>
      <b/>
      <sz val="10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/>
  </cellXfs>
  <cellStyles count="2">
    <cellStyle name="Normál" xfId="0" builtinId="0"/>
    <cellStyle name="Normál_tankol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155275</xdr:rowOff>
    </xdr:from>
    <xdr:to>
      <xdr:col>8</xdr:col>
      <xdr:colOff>569343</xdr:colOff>
      <xdr:row>11</xdr:row>
      <xdr:rowOff>86264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18649" y="483079"/>
          <a:ext cx="2432649" cy="14061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testtömegindex kiszámítása:</a:t>
          </a:r>
        </a:p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testtömeg / (magasság/100)</a:t>
          </a:r>
          <a:r>
            <a:rPr lang="hu-HU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18 alatt sovány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 felett túlsúlyos</a:t>
          </a: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F9" sqref="F9"/>
    </sheetView>
  </sheetViews>
  <sheetFormatPr defaultColWidth="9.140625" defaultRowHeight="18" customHeight="1" x14ac:dyDescent="0.25"/>
  <cols>
    <col min="1" max="1" width="10.42578125" style="10" customWidth="1"/>
    <col min="2" max="2" width="12.28515625" style="10" customWidth="1"/>
    <col min="3" max="3" width="10.7109375" style="10" customWidth="1"/>
    <col min="4" max="4" width="10" style="10" bestFit="1" customWidth="1"/>
    <col min="5" max="5" width="11.5703125" style="10" customWidth="1"/>
    <col min="6" max="6" width="13.7109375" style="10" bestFit="1" customWidth="1"/>
    <col min="7" max="7" width="11.140625" style="10" customWidth="1"/>
    <col min="8" max="8" width="24.28515625" style="10" bestFit="1" customWidth="1"/>
    <col min="9" max="9" width="11.42578125" style="10" customWidth="1"/>
    <col min="10" max="10" width="17.5703125" style="10" bestFit="1" customWidth="1"/>
    <col min="11" max="14" width="9.140625" style="10"/>
    <col min="15" max="15" width="0" style="10" hidden="1" customWidth="1"/>
    <col min="16" max="16384" width="9.140625" style="10"/>
  </cols>
  <sheetData>
    <row r="1" spans="1:15" s="5" customFormat="1" ht="32.25" customHeight="1" x14ac:dyDescent="0.2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</row>
    <row r="2" spans="1:15" s="5" customFormat="1" ht="18" customHeight="1" x14ac:dyDescent="0.2">
      <c r="A2" s="5" t="s">
        <v>49</v>
      </c>
      <c r="B2" s="6">
        <f ca="1">TODAY()-O2</f>
        <v>42971</v>
      </c>
      <c r="C2" s="5">
        <v>100</v>
      </c>
      <c r="D2" s="5">
        <v>305</v>
      </c>
      <c r="E2" s="5">
        <v>333145</v>
      </c>
      <c r="F2" s="5">
        <v>333726</v>
      </c>
      <c r="O2" s="5">
        <v>0</v>
      </c>
    </row>
    <row r="3" spans="1:15" s="5" customFormat="1" ht="18" customHeight="1" x14ac:dyDescent="0.2">
      <c r="A3" s="5" t="s">
        <v>50</v>
      </c>
      <c r="B3" s="6">
        <f t="shared" ref="B3:B41" ca="1" si="0">TODAY()-O3</f>
        <v>42971</v>
      </c>
      <c r="C3" s="5">
        <v>73</v>
      </c>
      <c r="D3" s="5">
        <v>305</v>
      </c>
      <c r="E3" s="5">
        <v>356613</v>
      </c>
      <c r="F3" s="5">
        <v>357085</v>
      </c>
      <c r="O3" s="5">
        <v>0</v>
      </c>
    </row>
    <row r="4" spans="1:15" s="5" customFormat="1" ht="18" customHeight="1" x14ac:dyDescent="0.2">
      <c r="A4" s="5" t="s">
        <v>51</v>
      </c>
      <c r="B4" s="6">
        <f t="shared" ca="1" si="0"/>
        <v>42972</v>
      </c>
      <c r="C4" s="5">
        <v>132.52000000000001</v>
      </c>
      <c r="D4" s="5">
        <v>305</v>
      </c>
      <c r="E4" s="5">
        <v>374745</v>
      </c>
      <c r="F4" s="5">
        <v>375574</v>
      </c>
      <c r="O4" s="5">
        <v>-1</v>
      </c>
    </row>
    <row r="5" spans="1:15" s="5" customFormat="1" ht="18" customHeight="1" x14ac:dyDescent="0.2">
      <c r="A5" s="5" t="s">
        <v>51</v>
      </c>
      <c r="B5" s="6">
        <f t="shared" ca="1" si="0"/>
        <v>42973</v>
      </c>
      <c r="C5" s="5">
        <v>93.54</v>
      </c>
      <c r="D5" s="5">
        <v>305</v>
      </c>
      <c r="E5" s="5">
        <v>375574</v>
      </c>
      <c r="F5" s="5">
        <v>376126</v>
      </c>
      <c r="O5" s="5">
        <v>-2</v>
      </c>
    </row>
    <row r="6" spans="1:15" s="5" customFormat="1" ht="18" customHeight="1" x14ac:dyDescent="0.2">
      <c r="A6" s="5" t="s">
        <v>50</v>
      </c>
      <c r="B6" s="6">
        <f t="shared" ca="1" si="0"/>
        <v>42974</v>
      </c>
      <c r="C6" s="5">
        <v>86</v>
      </c>
      <c r="D6" s="5">
        <v>305</v>
      </c>
      <c r="E6" s="5">
        <v>357085</v>
      </c>
      <c r="F6" s="5">
        <v>357674</v>
      </c>
      <c r="O6" s="5">
        <v>-3</v>
      </c>
    </row>
    <row r="7" spans="1:15" s="5" customFormat="1" ht="18" customHeight="1" x14ac:dyDescent="0.2">
      <c r="A7" s="5" t="s">
        <v>51</v>
      </c>
      <c r="B7" s="6">
        <f t="shared" ca="1" si="0"/>
        <v>42974</v>
      </c>
      <c r="C7" s="5">
        <v>48.56</v>
      </c>
      <c r="D7" s="5">
        <v>305</v>
      </c>
      <c r="E7" s="5">
        <v>357674</v>
      </c>
      <c r="F7" s="5">
        <v>357989</v>
      </c>
      <c r="O7" s="5">
        <v>-3</v>
      </c>
    </row>
    <row r="8" spans="1:15" s="5" customFormat="1" ht="18" customHeight="1" x14ac:dyDescent="0.2">
      <c r="A8" s="5" t="s">
        <v>52</v>
      </c>
      <c r="B8" s="6">
        <f t="shared" ca="1" si="0"/>
        <v>42975</v>
      </c>
      <c r="C8" s="5">
        <v>77.28</v>
      </c>
      <c r="D8" s="5">
        <v>305</v>
      </c>
      <c r="E8" s="5">
        <v>292892</v>
      </c>
      <c r="F8" s="5">
        <v>293293</v>
      </c>
      <c r="O8" s="5">
        <v>-4</v>
      </c>
    </row>
    <row r="9" spans="1:15" s="5" customFormat="1" ht="18" customHeight="1" x14ac:dyDescent="0.2">
      <c r="A9" s="5" t="s">
        <v>49</v>
      </c>
      <c r="B9" s="6">
        <f t="shared" ca="1" si="0"/>
        <v>42975</v>
      </c>
      <c r="C9" s="5">
        <v>100</v>
      </c>
      <c r="D9" s="5">
        <v>305</v>
      </c>
      <c r="E9" s="5">
        <v>333726</v>
      </c>
      <c r="F9" s="5">
        <v>334323</v>
      </c>
      <c r="O9" s="5">
        <v>-4</v>
      </c>
    </row>
    <row r="10" spans="1:15" s="5" customFormat="1" ht="18" customHeight="1" x14ac:dyDescent="0.2">
      <c r="A10" s="5" t="s">
        <v>53</v>
      </c>
      <c r="B10" s="6">
        <f t="shared" ca="1" si="0"/>
        <v>42977</v>
      </c>
      <c r="C10" s="5">
        <v>64</v>
      </c>
      <c r="D10" s="5">
        <v>305</v>
      </c>
      <c r="E10" s="5">
        <v>357989</v>
      </c>
      <c r="F10" s="5">
        <v>358407</v>
      </c>
      <c r="O10" s="5">
        <v>-6</v>
      </c>
    </row>
    <row r="11" spans="1:15" s="5" customFormat="1" ht="18" customHeight="1" x14ac:dyDescent="0.2">
      <c r="A11" s="5" t="s">
        <v>53</v>
      </c>
      <c r="B11" s="6">
        <f t="shared" ca="1" si="0"/>
        <v>42977</v>
      </c>
      <c r="C11" s="5">
        <v>121.13</v>
      </c>
      <c r="D11" s="5">
        <v>305</v>
      </c>
      <c r="E11" s="5">
        <v>376126</v>
      </c>
      <c r="F11" s="5">
        <v>376872</v>
      </c>
      <c r="O11" s="5">
        <v>-6</v>
      </c>
    </row>
    <row r="12" spans="1:15" s="5" customFormat="1" ht="18" customHeight="1" x14ac:dyDescent="0.2">
      <c r="A12" s="5" t="s">
        <v>49</v>
      </c>
      <c r="B12" s="6">
        <f t="shared" ca="1" si="0"/>
        <v>42979</v>
      </c>
      <c r="C12" s="5">
        <v>86</v>
      </c>
      <c r="D12" s="5">
        <v>303</v>
      </c>
      <c r="E12" s="5">
        <v>334323</v>
      </c>
      <c r="F12" s="5">
        <v>334845</v>
      </c>
      <c r="O12" s="5">
        <v>-8</v>
      </c>
    </row>
    <row r="13" spans="1:15" s="5" customFormat="1" ht="18" customHeight="1" x14ac:dyDescent="0.2">
      <c r="A13" s="5" t="s">
        <v>50</v>
      </c>
      <c r="B13" s="6">
        <f t="shared" ca="1" si="0"/>
        <v>42979</v>
      </c>
      <c r="C13" s="5">
        <v>87</v>
      </c>
      <c r="D13" s="5">
        <v>303</v>
      </c>
      <c r="E13" s="5">
        <v>358407</v>
      </c>
      <c r="F13" s="5">
        <v>359050</v>
      </c>
      <c r="O13" s="5">
        <v>-8</v>
      </c>
    </row>
    <row r="14" spans="1:15" s="5" customFormat="1" ht="18" customHeight="1" x14ac:dyDescent="0.2">
      <c r="A14" s="5" t="s">
        <v>53</v>
      </c>
      <c r="B14" s="6">
        <f t="shared" ca="1" si="0"/>
        <v>42980</v>
      </c>
      <c r="C14" s="5">
        <v>88.08</v>
      </c>
      <c r="D14" s="5">
        <v>303</v>
      </c>
      <c r="E14" s="5">
        <v>376872</v>
      </c>
      <c r="F14" s="5">
        <v>377421</v>
      </c>
      <c r="O14" s="5">
        <v>-9</v>
      </c>
    </row>
    <row r="15" spans="1:15" s="5" customFormat="1" ht="18" customHeight="1" x14ac:dyDescent="0.2">
      <c r="A15" s="5" t="s">
        <v>53</v>
      </c>
      <c r="B15" s="6">
        <f t="shared" ca="1" si="0"/>
        <v>42981</v>
      </c>
      <c r="C15" s="5">
        <v>11.51</v>
      </c>
      <c r="D15" s="5">
        <v>303</v>
      </c>
      <c r="E15" s="5">
        <v>613825</v>
      </c>
      <c r="F15" s="5">
        <v>613885</v>
      </c>
      <c r="O15" s="5">
        <v>-10</v>
      </c>
    </row>
    <row r="16" spans="1:15" s="5" customFormat="1" ht="18" customHeight="1" x14ac:dyDescent="0.2">
      <c r="A16" s="5" t="s">
        <v>49</v>
      </c>
      <c r="B16" s="6">
        <f t="shared" ca="1" si="0"/>
        <v>42984</v>
      </c>
      <c r="C16" s="5">
        <v>94</v>
      </c>
      <c r="D16" s="5">
        <v>303</v>
      </c>
      <c r="E16" s="5">
        <v>334845</v>
      </c>
      <c r="F16" s="5">
        <v>335414</v>
      </c>
      <c r="O16" s="5">
        <v>-13</v>
      </c>
    </row>
    <row r="17" spans="1:15" s="5" customFormat="1" ht="18" customHeight="1" x14ac:dyDescent="0.2">
      <c r="A17" s="5" t="s">
        <v>50</v>
      </c>
      <c r="B17" s="6">
        <f t="shared" ca="1" si="0"/>
        <v>42984</v>
      </c>
      <c r="C17" s="5">
        <v>92</v>
      </c>
      <c r="D17" s="5">
        <v>303</v>
      </c>
      <c r="E17" s="5">
        <v>359050</v>
      </c>
      <c r="F17" s="5">
        <v>359718</v>
      </c>
      <c r="O17" s="5">
        <v>-13</v>
      </c>
    </row>
    <row r="18" spans="1:15" s="5" customFormat="1" ht="18" customHeight="1" x14ac:dyDescent="0.2">
      <c r="A18" s="5" t="s">
        <v>51</v>
      </c>
      <c r="B18" s="6">
        <f t="shared" ca="1" si="0"/>
        <v>42984</v>
      </c>
      <c r="C18" s="5">
        <v>108.5</v>
      </c>
      <c r="D18" s="5">
        <v>303</v>
      </c>
      <c r="E18" s="5">
        <v>377421</v>
      </c>
      <c r="F18" s="5">
        <v>378101</v>
      </c>
      <c r="J18" s="7" t="s">
        <v>57</v>
      </c>
      <c r="K18" s="8"/>
      <c r="O18" s="5">
        <v>-13</v>
      </c>
    </row>
    <row r="19" spans="1:15" s="5" customFormat="1" ht="18" customHeight="1" x14ac:dyDescent="0.2">
      <c r="A19" s="5" t="s">
        <v>50</v>
      </c>
      <c r="B19" s="6">
        <f t="shared" ca="1" si="0"/>
        <v>42986</v>
      </c>
      <c r="C19" s="5">
        <v>32</v>
      </c>
      <c r="D19" s="5">
        <v>303</v>
      </c>
      <c r="E19" s="5">
        <v>613885</v>
      </c>
      <c r="F19" s="5">
        <v>614029</v>
      </c>
      <c r="J19" s="7" t="s">
        <v>54</v>
      </c>
      <c r="K19" s="8"/>
      <c r="O19" s="5">
        <v>-15</v>
      </c>
    </row>
    <row r="20" spans="1:15" s="5" customFormat="1" ht="18" customHeight="1" x14ac:dyDescent="0.2">
      <c r="A20" s="5" t="s">
        <v>51</v>
      </c>
      <c r="B20" s="6">
        <f t="shared" ca="1" si="0"/>
        <v>42987</v>
      </c>
      <c r="C20" s="5">
        <v>35</v>
      </c>
      <c r="D20" s="5">
        <v>303</v>
      </c>
      <c r="E20" s="5">
        <v>614029</v>
      </c>
      <c r="F20" s="5">
        <v>614207</v>
      </c>
      <c r="J20" s="7" t="s">
        <v>55</v>
      </c>
      <c r="K20" s="8"/>
      <c r="O20" s="5">
        <v>-16</v>
      </c>
    </row>
    <row r="21" spans="1:15" s="5" customFormat="1" ht="18" customHeight="1" x14ac:dyDescent="0.2">
      <c r="A21" s="5" t="s">
        <v>52</v>
      </c>
      <c r="B21" s="6">
        <f t="shared" ca="1" si="0"/>
        <v>42988</v>
      </c>
      <c r="C21" s="5">
        <v>98</v>
      </c>
      <c r="D21" s="5">
        <v>303</v>
      </c>
      <c r="E21" s="5">
        <v>335414</v>
      </c>
      <c r="F21" s="5">
        <v>335997</v>
      </c>
      <c r="J21" s="7" t="s">
        <v>56</v>
      </c>
      <c r="K21" s="8"/>
      <c r="O21" s="5">
        <v>-17</v>
      </c>
    </row>
    <row r="22" spans="1:15" s="5" customFormat="1" ht="18" customHeight="1" x14ac:dyDescent="0.2">
      <c r="A22" s="5" t="s">
        <v>49</v>
      </c>
      <c r="B22" s="6">
        <f t="shared" ca="1" si="0"/>
        <v>42988</v>
      </c>
      <c r="C22" s="5">
        <v>183.96</v>
      </c>
      <c r="D22" s="5">
        <v>303</v>
      </c>
      <c r="E22" s="5">
        <v>378101</v>
      </c>
      <c r="F22" s="5">
        <v>378940</v>
      </c>
      <c r="J22" s="7" t="s">
        <v>58</v>
      </c>
      <c r="K22" s="7"/>
      <c r="O22" s="5">
        <v>-17</v>
      </c>
    </row>
    <row r="23" spans="1:15" s="5" customFormat="1" ht="18" customHeight="1" x14ac:dyDescent="0.2">
      <c r="A23" s="5" t="s">
        <v>53</v>
      </c>
      <c r="B23" s="6">
        <f t="shared" ca="1" si="0"/>
        <v>42988</v>
      </c>
      <c r="C23" s="5">
        <v>38</v>
      </c>
      <c r="D23" s="5">
        <v>303</v>
      </c>
      <c r="E23" s="5">
        <v>614207</v>
      </c>
      <c r="F23" s="5">
        <v>614408</v>
      </c>
      <c r="J23" s="9" t="s">
        <v>52</v>
      </c>
      <c r="K23" s="8"/>
      <c r="O23" s="5">
        <v>-17</v>
      </c>
    </row>
    <row r="24" spans="1:15" s="5" customFormat="1" ht="18" customHeight="1" x14ac:dyDescent="0.2">
      <c r="A24" s="5" t="s">
        <v>53</v>
      </c>
      <c r="B24" s="6">
        <f t="shared" ca="1" si="0"/>
        <v>42989</v>
      </c>
      <c r="C24" s="5">
        <v>73.290000000000006</v>
      </c>
      <c r="D24" s="5">
        <v>303</v>
      </c>
      <c r="E24" s="5">
        <v>293293</v>
      </c>
      <c r="F24" s="5">
        <v>293683</v>
      </c>
      <c r="J24" s="9" t="s">
        <v>49</v>
      </c>
      <c r="K24" s="8"/>
      <c r="O24" s="5">
        <v>-18</v>
      </c>
    </row>
    <row r="25" spans="1:15" s="5" customFormat="1" ht="18" customHeight="1" x14ac:dyDescent="0.2">
      <c r="A25" s="5" t="s">
        <v>50</v>
      </c>
      <c r="B25" s="6">
        <f t="shared" ca="1" si="0"/>
        <v>42989</v>
      </c>
      <c r="C25" s="5">
        <v>115.29</v>
      </c>
      <c r="D25" s="5">
        <v>303</v>
      </c>
      <c r="E25" s="5">
        <v>378940</v>
      </c>
      <c r="F25" s="5">
        <v>379664</v>
      </c>
      <c r="J25" s="9" t="s">
        <v>50</v>
      </c>
      <c r="K25" s="8"/>
      <c r="O25" s="5">
        <v>-18</v>
      </c>
    </row>
    <row r="26" spans="1:15" s="5" customFormat="1" ht="18" customHeight="1" x14ac:dyDescent="0.2">
      <c r="A26" s="5" t="s">
        <v>51</v>
      </c>
      <c r="B26" s="6">
        <f t="shared" ca="1" si="0"/>
        <v>42989</v>
      </c>
      <c r="C26" s="5">
        <v>50.2</v>
      </c>
      <c r="D26" s="5">
        <v>303</v>
      </c>
      <c r="E26" s="5">
        <v>379664</v>
      </c>
      <c r="F26" s="5">
        <v>379981</v>
      </c>
      <c r="J26" s="9" t="s">
        <v>51</v>
      </c>
      <c r="K26" s="8"/>
      <c r="O26" s="5">
        <v>-18</v>
      </c>
    </row>
    <row r="27" spans="1:15" s="5" customFormat="1" ht="18" customHeight="1" x14ac:dyDescent="0.2">
      <c r="A27" s="5" t="s">
        <v>51</v>
      </c>
      <c r="B27" s="6">
        <f t="shared" ca="1" si="0"/>
        <v>42991</v>
      </c>
      <c r="C27" s="5">
        <v>92</v>
      </c>
      <c r="D27" s="5">
        <v>303</v>
      </c>
      <c r="E27" s="5">
        <v>359718</v>
      </c>
      <c r="F27" s="5">
        <v>360369</v>
      </c>
      <c r="J27" s="9" t="s">
        <v>53</v>
      </c>
      <c r="K27" s="8"/>
      <c r="O27" s="5">
        <v>-20</v>
      </c>
    </row>
    <row r="28" spans="1:15" s="5" customFormat="1" ht="18" customHeight="1" x14ac:dyDescent="0.2">
      <c r="A28" s="5" t="s">
        <v>50</v>
      </c>
      <c r="B28" s="6">
        <f t="shared" ca="1" si="0"/>
        <v>42991</v>
      </c>
      <c r="C28" s="5">
        <v>26.4</v>
      </c>
      <c r="D28" s="5">
        <v>303</v>
      </c>
      <c r="E28" s="5">
        <v>614408</v>
      </c>
      <c r="F28" s="5">
        <v>614535</v>
      </c>
      <c r="J28" s="7" t="s">
        <v>59</v>
      </c>
      <c r="K28" s="7"/>
      <c r="O28" s="5">
        <v>-20</v>
      </c>
    </row>
    <row r="29" spans="1:15" s="5" customFormat="1" ht="18" customHeight="1" x14ac:dyDescent="0.2">
      <c r="A29" s="5" t="s">
        <v>51</v>
      </c>
      <c r="B29" s="6">
        <f t="shared" ca="1" si="0"/>
        <v>42992</v>
      </c>
      <c r="C29" s="5">
        <v>89.15</v>
      </c>
      <c r="D29" s="5">
        <v>303</v>
      </c>
      <c r="E29" s="5">
        <v>379981</v>
      </c>
      <c r="F29" s="5">
        <v>380527</v>
      </c>
      <c r="J29" s="9" t="s">
        <v>52</v>
      </c>
      <c r="K29" s="8"/>
      <c r="O29" s="5">
        <v>-21</v>
      </c>
    </row>
    <row r="30" spans="1:15" s="5" customFormat="1" ht="18" customHeight="1" x14ac:dyDescent="0.2">
      <c r="A30" s="5" t="s">
        <v>52</v>
      </c>
      <c r="B30" s="6">
        <f t="shared" ca="1" si="0"/>
        <v>42993</v>
      </c>
      <c r="C30" s="5">
        <v>100</v>
      </c>
      <c r="D30" s="5">
        <v>307</v>
      </c>
      <c r="E30" s="5">
        <v>335997</v>
      </c>
      <c r="F30" s="5">
        <v>336574</v>
      </c>
      <c r="J30" s="9" t="s">
        <v>49</v>
      </c>
      <c r="K30" s="8"/>
      <c r="O30" s="5">
        <v>-22</v>
      </c>
    </row>
    <row r="31" spans="1:15" s="5" customFormat="1" ht="18" customHeight="1" x14ac:dyDescent="0.2">
      <c r="A31" s="5" t="s">
        <v>49</v>
      </c>
      <c r="B31" s="6">
        <f t="shared" ca="1" si="0"/>
        <v>42993</v>
      </c>
      <c r="C31" s="5">
        <v>100</v>
      </c>
      <c r="D31" s="5">
        <v>307</v>
      </c>
      <c r="E31" s="5">
        <v>360369</v>
      </c>
      <c r="F31" s="5">
        <v>361187</v>
      </c>
      <c r="J31" s="9" t="s">
        <v>50</v>
      </c>
      <c r="K31" s="8"/>
      <c r="O31" s="5">
        <v>-22</v>
      </c>
    </row>
    <row r="32" spans="1:15" s="5" customFormat="1" ht="18" customHeight="1" x14ac:dyDescent="0.2">
      <c r="A32" s="5" t="s">
        <v>53</v>
      </c>
      <c r="B32" s="6">
        <f t="shared" ca="1" si="0"/>
        <v>42994</v>
      </c>
      <c r="C32" s="5">
        <v>20.6</v>
      </c>
      <c r="D32" s="5">
        <v>307</v>
      </c>
      <c r="E32" s="5">
        <v>614724</v>
      </c>
      <c r="F32" s="5">
        <v>614824</v>
      </c>
      <c r="J32" s="9" t="s">
        <v>51</v>
      </c>
      <c r="K32" s="8"/>
      <c r="O32" s="5">
        <v>-23</v>
      </c>
    </row>
    <row r="33" spans="1:15" s="5" customFormat="1" ht="18" customHeight="1" x14ac:dyDescent="0.2">
      <c r="A33" s="5" t="s">
        <v>53</v>
      </c>
      <c r="B33" s="6">
        <f t="shared" ca="1" si="0"/>
        <v>42995</v>
      </c>
      <c r="C33" s="5">
        <v>74</v>
      </c>
      <c r="D33" s="5">
        <v>307</v>
      </c>
      <c r="E33" s="5">
        <v>361187</v>
      </c>
      <c r="F33" s="5">
        <v>361635</v>
      </c>
      <c r="J33" s="9" t="s">
        <v>53</v>
      </c>
      <c r="K33" s="8"/>
      <c r="O33" s="5">
        <v>-24</v>
      </c>
    </row>
    <row r="34" spans="1:15" s="5" customFormat="1" ht="18" customHeight="1" x14ac:dyDescent="0.2">
      <c r="A34" s="5" t="s">
        <v>49</v>
      </c>
      <c r="B34" s="6">
        <f t="shared" ca="1" si="0"/>
        <v>42995</v>
      </c>
      <c r="C34" s="5">
        <v>125.82</v>
      </c>
      <c r="D34" s="5">
        <v>307</v>
      </c>
      <c r="E34" s="5">
        <v>380527</v>
      </c>
      <c r="F34" s="5">
        <v>381301</v>
      </c>
      <c r="O34" s="5">
        <v>-24</v>
      </c>
    </row>
    <row r="35" spans="1:15" s="5" customFormat="1" ht="18" customHeight="1" x14ac:dyDescent="0.2">
      <c r="A35" s="5" t="s">
        <v>50</v>
      </c>
      <c r="B35" s="6">
        <f t="shared" ca="1" si="0"/>
        <v>42995</v>
      </c>
      <c r="C35" s="5">
        <v>34</v>
      </c>
      <c r="D35" s="5">
        <v>307</v>
      </c>
      <c r="E35" s="5">
        <v>614824</v>
      </c>
      <c r="F35" s="5">
        <v>615020</v>
      </c>
      <c r="O35" s="5">
        <v>-24</v>
      </c>
    </row>
    <row r="36" spans="1:15" s="5" customFormat="1" ht="18" customHeight="1" x14ac:dyDescent="0.2">
      <c r="A36" s="5" t="s">
        <v>53</v>
      </c>
      <c r="B36" s="6">
        <f t="shared" ca="1" si="0"/>
        <v>42996</v>
      </c>
      <c r="C36" s="5">
        <v>23</v>
      </c>
      <c r="D36" s="5">
        <v>307</v>
      </c>
      <c r="E36" s="5">
        <v>615020</v>
      </c>
      <c r="F36" s="5">
        <v>615141</v>
      </c>
      <c r="O36" s="5">
        <v>-25</v>
      </c>
    </row>
    <row r="37" spans="1:15" s="5" customFormat="1" ht="18" customHeight="1" x14ac:dyDescent="0.2">
      <c r="A37" s="5" t="s">
        <v>53</v>
      </c>
      <c r="B37" s="6">
        <f t="shared" ca="1" si="0"/>
        <v>42997</v>
      </c>
      <c r="C37" s="5">
        <v>74</v>
      </c>
      <c r="D37" s="5">
        <v>307</v>
      </c>
      <c r="E37" s="5">
        <v>336574</v>
      </c>
      <c r="F37" s="5">
        <v>336994</v>
      </c>
      <c r="O37" s="5">
        <v>-26</v>
      </c>
    </row>
    <row r="38" spans="1:15" s="5" customFormat="1" ht="18" customHeight="1" x14ac:dyDescent="0.2">
      <c r="A38" s="5" t="s">
        <v>51</v>
      </c>
      <c r="B38" s="6">
        <f t="shared" ca="1" si="0"/>
        <v>42998</v>
      </c>
      <c r="C38" s="5">
        <v>37</v>
      </c>
      <c r="D38" s="5">
        <v>307</v>
      </c>
      <c r="E38" s="5">
        <v>615141</v>
      </c>
      <c r="F38" s="5">
        <v>615332</v>
      </c>
      <c r="O38" s="5">
        <v>-27</v>
      </c>
    </row>
    <row r="39" spans="1:15" s="5" customFormat="1" ht="18" customHeight="1" x14ac:dyDescent="0.2">
      <c r="A39" s="5" t="s">
        <v>50</v>
      </c>
      <c r="B39" s="6">
        <f t="shared" ca="1" si="0"/>
        <v>42999</v>
      </c>
      <c r="C39" s="5">
        <v>95</v>
      </c>
      <c r="D39" s="5">
        <v>307</v>
      </c>
      <c r="E39" s="5">
        <v>361635</v>
      </c>
      <c r="F39" s="5">
        <v>362300</v>
      </c>
      <c r="O39" s="5">
        <v>-28</v>
      </c>
    </row>
    <row r="40" spans="1:15" s="5" customFormat="1" ht="18" customHeight="1" x14ac:dyDescent="0.2">
      <c r="A40" s="5" t="s">
        <v>51</v>
      </c>
      <c r="B40" s="6">
        <f t="shared" ca="1" si="0"/>
        <v>42999</v>
      </c>
      <c r="C40" s="5">
        <v>83.6</v>
      </c>
      <c r="D40" s="5">
        <v>307</v>
      </c>
      <c r="E40" s="5">
        <v>381301</v>
      </c>
      <c r="F40" s="5">
        <v>381824</v>
      </c>
      <c r="O40" s="5">
        <v>-28</v>
      </c>
    </row>
    <row r="41" spans="1:15" s="5" customFormat="1" ht="18" customHeight="1" x14ac:dyDescent="0.2">
      <c r="A41" s="5" t="s">
        <v>52</v>
      </c>
      <c r="B41" s="6">
        <f t="shared" ca="1" si="0"/>
        <v>43000</v>
      </c>
      <c r="C41" s="5">
        <v>38</v>
      </c>
      <c r="D41" s="5">
        <v>307</v>
      </c>
      <c r="E41" s="5">
        <v>615332</v>
      </c>
      <c r="F41" s="5">
        <v>615532</v>
      </c>
      <c r="O41" s="5">
        <v>-29</v>
      </c>
    </row>
  </sheetData>
  <phoneticPr fontId="3" type="noConversion"/>
  <pageMargins left="0.51181102362204722" right="0.39370078740157483" top="0.74803149606299213" bottom="0.51181102362204722" header="0.31496062992125984" footer="0.51181102362204722"/>
  <pageSetup paperSize="9" scale="91" orientation="landscape" horizontalDpi="4294967293" verticalDpi="4294967293" r:id="rId1"/>
  <headerFooter alignWithMargins="0">
    <oddHeader>&amp;C&amp;D
Saját Név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E7" sqref="E7"/>
    </sheetView>
  </sheetViews>
  <sheetFormatPr defaultColWidth="9" defaultRowHeight="15" customHeight="1" x14ac:dyDescent="0.2"/>
  <cols>
    <col min="1" max="1" width="11.85546875" style="1" customWidth="1"/>
    <col min="2" max="2" width="14" style="1" customWidth="1"/>
    <col min="3" max="4" width="16.7109375" style="1" customWidth="1"/>
    <col min="5" max="5" width="15.7109375" style="1" bestFit="1" customWidth="1"/>
    <col min="6" max="6" width="14" style="1" bestFit="1" customWidth="1"/>
    <col min="7" max="16384" width="9" style="1"/>
  </cols>
  <sheetData>
    <row r="1" spans="1:8" ht="15" customHeight="1" x14ac:dyDescent="0.2">
      <c r="A1" s="1" t="s">
        <v>0</v>
      </c>
      <c r="B1" s="1" t="s">
        <v>1</v>
      </c>
      <c r="C1" s="1" t="s">
        <v>2</v>
      </c>
      <c r="D1" s="1" t="s">
        <v>40</v>
      </c>
      <c r="E1" s="1" t="s">
        <v>63</v>
      </c>
    </row>
    <row r="2" spans="1:8" ht="15" customHeight="1" x14ac:dyDescent="0.2">
      <c r="A2" s="1" t="s">
        <v>3</v>
      </c>
      <c r="B2" s="1">
        <v>151</v>
      </c>
      <c r="C2" s="1">
        <v>85</v>
      </c>
    </row>
    <row r="3" spans="1:8" ht="15" customHeight="1" x14ac:dyDescent="0.2">
      <c r="A3" s="1" t="s">
        <v>4</v>
      </c>
      <c r="B3" s="1">
        <v>152</v>
      </c>
      <c r="C3" s="1">
        <v>48</v>
      </c>
    </row>
    <row r="4" spans="1:8" ht="15" customHeight="1" x14ac:dyDescent="0.2">
      <c r="A4" s="1" t="s">
        <v>5</v>
      </c>
      <c r="B4" s="1">
        <v>155</v>
      </c>
      <c r="C4" s="1">
        <v>91</v>
      </c>
    </row>
    <row r="5" spans="1:8" ht="15" customHeight="1" x14ac:dyDescent="0.2">
      <c r="A5" s="1" t="s">
        <v>6</v>
      </c>
      <c r="B5" s="1">
        <v>155</v>
      </c>
      <c r="C5" s="1">
        <v>55</v>
      </c>
    </row>
    <row r="6" spans="1:8" ht="15" customHeight="1" x14ac:dyDescent="0.2">
      <c r="A6" s="1" t="s">
        <v>7</v>
      </c>
      <c r="B6" s="1">
        <v>156</v>
      </c>
      <c r="C6" s="1">
        <v>76</v>
      </c>
    </row>
    <row r="7" spans="1:8" ht="15" customHeight="1" x14ac:dyDescent="0.2">
      <c r="A7" s="1" t="s">
        <v>8</v>
      </c>
      <c r="B7" s="1">
        <v>158</v>
      </c>
      <c r="C7" s="1">
        <v>64</v>
      </c>
    </row>
    <row r="8" spans="1:8" ht="15" customHeight="1" x14ac:dyDescent="0.2">
      <c r="A8" s="1" t="s">
        <v>9</v>
      </c>
      <c r="B8" s="1">
        <v>160</v>
      </c>
      <c r="C8" s="1">
        <v>67</v>
      </c>
    </row>
    <row r="9" spans="1:8" ht="15" customHeight="1" x14ac:dyDescent="0.2">
      <c r="A9" s="1" t="s">
        <v>10</v>
      </c>
      <c r="B9" s="1">
        <v>162</v>
      </c>
      <c r="C9" s="1">
        <v>85</v>
      </c>
    </row>
    <row r="10" spans="1:8" ht="15" customHeight="1" x14ac:dyDescent="0.2">
      <c r="A10" s="1" t="s">
        <v>11</v>
      </c>
      <c r="B10" s="1">
        <v>162</v>
      </c>
      <c r="C10" s="1">
        <v>65</v>
      </c>
    </row>
    <row r="11" spans="1:8" ht="15" customHeight="1" x14ac:dyDescent="0.2">
      <c r="A11" s="1" t="s">
        <v>12</v>
      </c>
      <c r="B11" s="1">
        <v>162</v>
      </c>
      <c r="C11" s="1">
        <v>71</v>
      </c>
    </row>
    <row r="12" spans="1:8" ht="15" customHeight="1" x14ac:dyDescent="0.2">
      <c r="A12" s="1" t="s">
        <v>13</v>
      </c>
      <c r="B12" s="1">
        <v>163</v>
      </c>
      <c r="C12" s="1">
        <v>77</v>
      </c>
    </row>
    <row r="13" spans="1:8" ht="15" customHeight="1" x14ac:dyDescent="0.2">
      <c r="A13" s="1" t="s">
        <v>14</v>
      </c>
      <c r="B13" s="1">
        <v>164</v>
      </c>
      <c r="C13" s="1">
        <v>53</v>
      </c>
      <c r="H13" s="4"/>
    </row>
    <row r="14" spans="1:8" ht="15" customHeight="1" x14ac:dyDescent="0.2">
      <c r="A14" s="1" t="s">
        <v>15</v>
      </c>
      <c r="B14" s="1">
        <v>164</v>
      </c>
      <c r="C14" s="1">
        <v>87</v>
      </c>
      <c r="H14" s="4" t="s">
        <v>64</v>
      </c>
    </row>
    <row r="15" spans="1:8" ht="15" customHeight="1" x14ac:dyDescent="0.2">
      <c r="A15" s="1" t="s">
        <v>16</v>
      </c>
      <c r="B15" s="1">
        <v>164</v>
      </c>
      <c r="C15" s="1">
        <v>56</v>
      </c>
      <c r="F15" s="2" t="s">
        <v>60</v>
      </c>
      <c r="G15" s="3"/>
    </row>
    <row r="16" spans="1:8" ht="15" customHeight="1" x14ac:dyDescent="0.2">
      <c r="A16" s="1" t="s">
        <v>17</v>
      </c>
      <c r="B16" s="1">
        <v>165</v>
      </c>
      <c r="C16" s="1">
        <v>58</v>
      </c>
      <c r="F16" s="2" t="s">
        <v>61</v>
      </c>
      <c r="G16" s="3"/>
    </row>
    <row r="17" spans="1:7" ht="15" customHeight="1" x14ac:dyDescent="0.2">
      <c r="A17" s="1" t="s">
        <v>18</v>
      </c>
      <c r="B17" s="1">
        <v>165</v>
      </c>
      <c r="C17" s="1">
        <v>59</v>
      </c>
      <c r="F17" s="2" t="s">
        <v>62</v>
      </c>
      <c r="G17" s="3"/>
    </row>
    <row r="18" spans="1:7" ht="15" customHeight="1" x14ac:dyDescent="0.2">
      <c r="A18" s="1" t="s">
        <v>19</v>
      </c>
      <c r="B18" s="1">
        <v>166</v>
      </c>
      <c r="C18" s="1">
        <v>77</v>
      </c>
    </row>
    <row r="19" spans="1:7" ht="15" customHeight="1" x14ac:dyDescent="0.2">
      <c r="A19" s="1" t="s">
        <v>20</v>
      </c>
      <c r="B19" s="1">
        <v>166</v>
      </c>
      <c r="C19" s="1">
        <v>81</v>
      </c>
    </row>
    <row r="20" spans="1:7" ht="15" customHeight="1" x14ac:dyDescent="0.2">
      <c r="A20" s="1" t="s">
        <v>21</v>
      </c>
      <c r="B20" s="1">
        <v>166</v>
      </c>
      <c r="C20" s="1">
        <v>72</v>
      </c>
    </row>
    <row r="21" spans="1:7" ht="15" customHeight="1" x14ac:dyDescent="0.2">
      <c r="A21" s="1" t="s">
        <v>22</v>
      </c>
      <c r="B21" s="1">
        <v>167</v>
      </c>
      <c r="C21" s="1">
        <v>69</v>
      </c>
    </row>
    <row r="22" spans="1:7" ht="15" customHeight="1" x14ac:dyDescent="0.2">
      <c r="A22" s="1" t="s">
        <v>23</v>
      </c>
      <c r="B22" s="1">
        <v>167</v>
      </c>
      <c r="C22" s="1">
        <v>93</v>
      </c>
    </row>
    <row r="23" spans="1:7" ht="15" customHeight="1" x14ac:dyDescent="0.2">
      <c r="A23" s="1" t="s">
        <v>24</v>
      </c>
      <c r="B23" s="1">
        <v>168</v>
      </c>
      <c r="C23" s="1">
        <v>66</v>
      </c>
    </row>
    <row r="24" spans="1:7" ht="15" customHeight="1" x14ac:dyDescent="0.2">
      <c r="A24" s="1" t="s">
        <v>25</v>
      </c>
      <c r="B24" s="1">
        <v>168</v>
      </c>
      <c r="C24" s="1">
        <v>56</v>
      </c>
    </row>
    <row r="25" spans="1:7" ht="15" customHeight="1" x14ac:dyDescent="0.2">
      <c r="A25" s="1" t="s">
        <v>26</v>
      </c>
      <c r="B25" s="1">
        <v>170</v>
      </c>
      <c r="C25" s="1">
        <v>48</v>
      </c>
    </row>
    <row r="26" spans="1:7" ht="15" customHeight="1" x14ac:dyDescent="0.2">
      <c r="A26" s="1" t="s">
        <v>27</v>
      </c>
      <c r="B26" s="1">
        <v>170</v>
      </c>
      <c r="C26" s="1">
        <v>56</v>
      </c>
    </row>
    <row r="27" spans="1:7" ht="15" customHeight="1" x14ac:dyDescent="0.2">
      <c r="A27" s="1" t="s">
        <v>28</v>
      </c>
      <c r="B27" s="1">
        <v>170</v>
      </c>
      <c r="C27" s="1">
        <v>92</v>
      </c>
    </row>
    <row r="28" spans="1:7" ht="15" customHeight="1" x14ac:dyDescent="0.2">
      <c r="A28" s="1" t="s">
        <v>29</v>
      </c>
      <c r="B28" s="1">
        <v>171</v>
      </c>
      <c r="C28" s="1">
        <v>64</v>
      </c>
    </row>
    <row r="29" spans="1:7" ht="15" customHeight="1" x14ac:dyDescent="0.2">
      <c r="A29" s="1" t="s">
        <v>30</v>
      </c>
      <c r="B29" s="1">
        <v>172</v>
      </c>
      <c r="C29" s="1">
        <v>67</v>
      </c>
    </row>
    <row r="30" spans="1:7" ht="15" customHeight="1" x14ac:dyDescent="0.2">
      <c r="A30" s="1" t="s">
        <v>31</v>
      </c>
      <c r="B30" s="1">
        <v>173</v>
      </c>
      <c r="C30" s="1">
        <v>61</v>
      </c>
    </row>
    <row r="31" spans="1:7" ht="15" customHeight="1" x14ac:dyDescent="0.2">
      <c r="A31" s="1" t="s">
        <v>32</v>
      </c>
      <c r="B31" s="1">
        <v>175</v>
      </c>
      <c r="C31" s="1">
        <v>69</v>
      </c>
    </row>
    <row r="32" spans="1:7" ht="15" customHeight="1" x14ac:dyDescent="0.2">
      <c r="A32" s="1" t="s">
        <v>33</v>
      </c>
      <c r="B32" s="1">
        <v>175</v>
      </c>
      <c r="C32" s="1">
        <v>46</v>
      </c>
    </row>
    <row r="33" spans="1:3" ht="15" customHeight="1" x14ac:dyDescent="0.2">
      <c r="A33" s="1" t="s">
        <v>34</v>
      </c>
      <c r="B33" s="1">
        <v>175</v>
      </c>
      <c r="C33" s="1">
        <v>77</v>
      </c>
    </row>
    <row r="34" spans="1:3" ht="15" customHeight="1" x14ac:dyDescent="0.2">
      <c r="A34" s="1" t="s">
        <v>35</v>
      </c>
      <c r="B34" s="1">
        <v>176</v>
      </c>
      <c r="C34" s="1">
        <v>64</v>
      </c>
    </row>
    <row r="35" spans="1:3" ht="15" customHeight="1" x14ac:dyDescent="0.2">
      <c r="A35" s="1" t="s">
        <v>36</v>
      </c>
      <c r="B35" s="1">
        <v>177</v>
      </c>
      <c r="C35" s="1">
        <v>46</v>
      </c>
    </row>
    <row r="36" spans="1:3" ht="15" customHeight="1" x14ac:dyDescent="0.2">
      <c r="A36" s="1" t="s">
        <v>37</v>
      </c>
      <c r="B36" s="1">
        <v>177</v>
      </c>
      <c r="C36" s="1">
        <v>51</v>
      </c>
    </row>
    <row r="37" spans="1:3" ht="15" customHeight="1" x14ac:dyDescent="0.2">
      <c r="A37" s="1" t="s">
        <v>38</v>
      </c>
      <c r="B37" s="1">
        <v>178</v>
      </c>
      <c r="C37" s="1">
        <v>91</v>
      </c>
    </row>
    <row r="38" spans="1:3" ht="15" customHeight="1" x14ac:dyDescent="0.2">
      <c r="A38" s="1" t="s">
        <v>39</v>
      </c>
      <c r="B38" s="1">
        <v>180</v>
      </c>
      <c r="C38" s="1">
        <v>54</v>
      </c>
    </row>
  </sheetData>
  <phoneticPr fontId="1" type="noConversion"/>
  <pageMargins left="0.75" right="0.75" top="1" bottom="1" header="0.5" footer="0.5"/>
  <pageSetup paperSize="9" scale="83" orientation="landscape" horizontalDpi="4294967293" verticalDpi="4294967293" r:id="rId1"/>
  <headerFooter alignWithMargins="0">
    <oddHeader>&amp;C20-25 éves egyetemi hallgatók adatai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tankolás</vt:lpstr>
      <vt:lpstr>tesstömegindex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Pék Ágnes</dc:creator>
  <cp:lastModifiedBy>user</cp:lastModifiedBy>
  <cp:lastPrinted>2007-04-15T16:05:42Z</cp:lastPrinted>
  <dcterms:created xsi:type="dcterms:W3CDTF">2007-04-15T14:24:56Z</dcterms:created>
  <dcterms:modified xsi:type="dcterms:W3CDTF">2017-08-24T07:32:32Z</dcterms:modified>
</cp:coreProperties>
</file>